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23250" windowHeight="13125"/>
  </bookViews>
  <sheets>
    <sheet name="2019.6" sheetId="2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10" i="2" l="1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</calcChain>
</file>

<file path=xl/sharedStrings.xml><?xml version="1.0" encoding="utf-8"?>
<sst xmlns="http://schemas.openxmlformats.org/spreadsheetml/2006/main" count="16" uniqueCount="16">
  <si>
    <t>Issuer</t>
    <phoneticPr fontId="1" type="noConversion"/>
  </si>
  <si>
    <t>Effective Cards</t>
    <phoneticPr fontId="1" type="noConversion"/>
  </si>
  <si>
    <t>Monthly Retail Sales
Volume</t>
    <phoneticPr fontId="1" type="noConversion"/>
  </si>
  <si>
    <t>Balance of Stored Value</t>
    <phoneticPr fontId="1" type="noConversion"/>
  </si>
  <si>
    <t>Total</t>
    <phoneticPr fontId="1" type="noConversion"/>
  </si>
  <si>
    <t>Bank Sinopac</t>
    <phoneticPr fontId="1" type="noConversion"/>
  </si>
  <si>
    <t>EASYCARD Corporation</t>
    <phoneticPr fontId="1" type="noConversion"/>
  </si>
  <si>
    <t>IPASS Corporation</t>
    <phoneticPr fontId="1" type="noConversion"/>
  </si>
  <si>
    <t>icash Corporation</t>
    <phoneticPr fontId="1" type="noConversion"/>
  </si>
  <si>
    <t>Yuan Hsin Digital Payment
Coporation,Ltd</t>
    <phoneticPr fontId="1" type="noConversion"/>
  </si>
  <si>
    <r>
      <t>1.Sources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Disclosed by financial institutions.</t>
    </r>
    <phoneticPr fontId="1" type="noConversion"/>
  </si>
  <si>
    <r>
      <t>Unit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NT$Thousand</t>
    </r>
    <r>
      <rPr>
        <sz val="12"/>
        <color theme="1"/>
        <rFont val="標楷體"/>
        <family val="4"/>
        <charset val="136"/>
      </rPr>
      <t>；</t>
    </r>
    <r>
      <rPr>
        <sz val="12"/>
        <color theme="1"/>
        <rFont val="Times New Roman"/>
        <family val="1"/>
      </rPr>
      <t>Card</t>
    </r>
    <phoneticPr fontId="1" type="noConversion"/>
  </si>
  <si>
    <t xml:space="preserve"> Electronic Stored Value Card Business Information</t>
    <phoneticPr fontId="1" type="noConversion"/>
  </si>
  <si>
    <r>
      <t>2.Disclosure items and definitions</t>
    </r>
    <r>
      <rPr>
        <sz val="12"/>
        <color theme="1"/>
        <rFont val="標楷體"/>
        <family val="4"/>
        <charset val="136"/>
      </rPr>
      <t xml:space="preserve">：
</t>
    </r>
    <r>
      <rPr>
        <sz val="12"/>
        <color theme="1"/>
        <rFont val="Times New Roman"/>
        <family val="1"/>
      </rPr>
      <t xml:space="preserve">  2.1 Effective Cards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No.of cards issued minus No.of cards cancelled.
  2.2 Mothly Cards in Using : No.of cards in active using.  
  2.3 Monthly Retail Sales Volume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transaction amount of electronic stored value cards.
  2.4 Balance of Stored Value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stored balance in electronic stored value cards.</t>
    </r>
    <phoneticPr fontId="1" type="noConversion"/>
  </si>
  <si>
    <t>Mothly Cards in  Using</t>
    <phoneticPr fontId="1" type="noConversion"/>
  </si>
  <si>
    <t>2019 June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</si>
</sst>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Normal" xfId="1"/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7893/Desktop/&#26032;&#32862;&#31295;/&#27599;&#26376;&#37325;&#35201;&#36039;&#26009;&#32113;&#35336;&#34920;/108&#24180;6&#26376;/&#24037;&#20316;&#24213;&#31295;/10806&#38651;&#23376;&#31080;&#35657;&#30332;&#34892;&#36039;&#26009;&#32113;&#35336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子票證發行資料統計表"/>
      <sheetName val="英文版"/>
      <sheetName val="與上月比較(公式)"/>
    </sheetNames>
    <sheetDataSet>
      <sheetData sheetId="0">
        <row r="5">
          <cell r="B5">
            <v>19451</v>
          </cell>
          <cell r="C5">
            <v>343</v>
          </cell>
          <cell r="D5">
            <v>675</v>
          </cell>
          <cell r="E5">
            <v>27471</v>
          </cell>
        </row>
        <row r="6">
          <cell r="B6">
            <v>74889422</v>
          </cell>
          <cell r="C6">
            <v>10666393</v>
          </cell>
          <cell r="D6">
            <v>5476097</v>
          </cell>
          <cell r="E6">
            <v>7030582</v>
          </cell>
        </row>
        <row r="7">
          <cell r="B7">
            <v>19951990</v>
          </cell>
          <cell r="C7">
            <v>2216819</v>
          </cell>
          <cell r="D7">
            <v>758688</v>
          </cell>
          <cell r="E7">
            <v>1323430</v>
          </cell>
        </row>
        <row r="8">
          <cell r="B8">
            <v>20075470</v>
          </cell>
          <cell r="C8">
            <v>2029445</v>
          </cell>
          <cell r="D8">
            <v>1123073</v>
          </cell>
          <cell r="E8">
            <v>1245625</v>
          </cell>
        </row>
        <row r="9">
          <cell r="B9">
            <v>1758554</v>
          </cell>
          <cell r="C9">
            <v>30319</v>
          </cell>
          <cell r="D9">
            <v>20433</v>
          </cell>
          <cell r="E9">
            <v>67357</v>
          </cell>
        </row>
        <row r="10">
          <cell r="B10">
            <v>116694887</v>
          </cell>
          <cell r="C10">
            <v>14943319</v>
          </cell>
          <cell r="D10">
            <v>7378966</v>
          </cell>
          <cell r="E10">
            <v>9694465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A25" sqref="A25"/>
    </sheetView>
  </sheetViews>
  <sheetFormatPr defaultRowHeight="16.5" x14ac:dyDescent="0.25"/>
  <cols>
    <col min="1" max="1" width="32.625" customWidth="1"/>
    <col min="2" max="2" width="25.5" customWidth="1"/>
    <col min="3" max="3" width="20.125" customWidth="1"/>
    <col min="4" max="4" width="27.125" customWidth="1"/>
    <col min="5" max="5" width="32.625" customWidth="1"/>
  </cols>
  <sheetData>
    <row r="1" spans="1:19" s="2" customFormat="1" ht="20.45" x14ac:dyDescent="0.3">
      <c r="A1" s="8" t="s">
        <v>12</v>
      </c>
      <c r="B1" s="8"/>
      <c r="C1" s="8"/>
      <c r="D1" s="8"/>
      <c r="E1" s="8"/>
    </row>
    <row r="2" spans="1:19" s="2" customFormat="1" ht="15.6" x14ac:dyDescent="0.3"/>
    <row r="3" spans="1:19" s="2" customFormat="1" x14ac:dyDescent="0.25">
      <c r="B3" s="11" t="s">
        <v>15</v>
      </c>
      <c r="C3" s="11"/>
      <c r="D3" s="11" t="s">
        <v>11</v>
      </c>
      <c r="E3" s="11"/>
    </row>
    <row r="4" spans="1:19" s="2" customFormat="1" ht="37.5" x14ac:dyDescent="0.25">
      <c r="A4" s="3" t="s">
        <v>0</v>
      </c>
      <c r="B4" s="3" t="s">
        <v>1</v>
      </c>
      <c r="C4" s="4" t="s">
        <v>14</v>
      </c>
      <c r="D4" s="4" t="s">
        <v>2</v>
      </c>
      <c r="E4" s="3" t="s">
        <v>3</v>
      </c>
    </row>
    <row r="5" spans="1:19" s="2" customFormat="1" ht="18.75" x14ac:dyDescent="0.25">
      <c r="A5" s="5" t="s">
        <v>5</v>
      </c>
      <c r="B5" s="7">
        <f>[1]電子票證發行資料統計表!B5</f>
        <v>19451</v>
      </c>
      <c r="C5" s="7">
        <f>[1]電子票證發行資料統計表!C5</f>
        <v>343</v>
      </c>
      <c r="D5" s="7">
        <f>[1]電子票證發行資料統計表!D5</f>
        <v>675</v>
      </c>
      <c r="E5" s="7">
        <f>[1]電子票證發行資料統計表!E5</f>
        <v>27471</v>
      </c>
    </row>
    <row r="6" spans="1:19" s="2" customFormat="1" ht="18.75" x14ac:dyDescent="0.25">
      <c r="A6" s="5" t="s">
        <v>6</v>
      </c>
      <c r="B6" s="7">
        <f>[1]電子票證發行資料統計表!B6</f>
        <v>74889422</v>
      </c>
      <c r="C6" s="7">
        <f>[1]電子票證發行資料統計表!C6</f>
        <v>10666393</v>
      </c>
      <c r="D6" s="7">
        <f>[1]電子票證發行資料統計表!D6</f>
        <v>5476097</v>
      </c>
      <c r="E6" s="7">
        <f>[1]電子票證發行資料統計表!E6</f>
        <v>7030582</v>
      </c>
    </row>
    <row r="7" spans="1:19" s="2" customFormat="1" ht="18.75" x14ac:dyDescent="0.25">
      <c r="A7" s="5" t="s">
        <v>7</v>
      </c>
      <c r="B7" s="7">
        <f>[1]電子票證發行資料統計表!B7</f>
        <v>19951990</v>
      </c>
      <c r="C7" s="7">
        <f>[1]電子票證發行資料統計表!C7</f>
        <v>2216819</v>
      </c>
      <c r="D7" s="7">
        <f>[1]電子票證發行資料統計表!D7</f>
        <v>758688</v>
      </c>
      <c r="E7" s="7">
        <f>[1]電子票證發行資料統計表!E7</f>
        <v>1323430</v>
      </c>
    </row>
    <row r="8" spans="1:19" s="2" customFormat="1" ht="18.75" x14ac:dyDescent="0.25">
      <c r="A8" s="5" t="s">
        <v>8</v>
      </c>
      <c r="B8" s="7">
        <f>[1]電子票證發行資料統計表!B8</f>
        <v>20075470</v>
      </c>
      <c r="C8" s="7">
        <f>[1]電子票證發行資料統計表!C8</f>
        <v>2029445</v>
      </c>
      <c r="D8" s="7">
        <f>[1]電子票證發行資料統計表!D8</f>
        <v>1123073</v>
      </c>
      <c r="E8" s="7">
        <f>[1]電子票證發行資料統計表!E8</f>
        <v>1245625</v>
      </c>
    </row>
    <row r="9" spans="1:19" s="2" customFormat="1" ht="37.5" x14ac:dyDescent="0.25">
      <c r="A9" s="6" t="s">
        <v>9</v>
      </c>
      <c r="B9" s="7">
        <f>[1]電子票證發行資料統計表!B9</f>
        <v>1758554</v>
      </c>
      <c r="C9" s="7">
        <f>[1]電子票證發行資料統計表!C9</f>
        <v>30319</v>
      </c>
      <c r="D9" s="7">
        <f>[1]電子票證發行資料統計表!D9</f>
        <v>20433</v>
      </c>
      <c r="E9" s="7">
        <f>[1]電子票證發行資料統計表!E9</f>
        <v>67357</v>
      </c>
    </row>
    <row r="10" spans="1:19" s="2" customFormat="1" ht="18.75" x14ac:dyDescent="0.25">
      <c r="A10" s="3" t="s">
        <v>4</v>
      </c>
      <c r="B10" s="7">
        <f>[1]電子票證發行資料統計表!B10</f>
        <v>116694887</v>
      </c>
      <c r="C10" s="7">
        <f>[1]電子票證發行資料統計表!C10</f>
        <v>14943319</v>
      </c>
      <c r="D10" s="7">
        <f>[1]電子票證發行資料統計表!D10</f>
        <v>7378966</v>
      </c>
      <c r="E10" s="7">
        <f>[1]電子票證發行資料統計表!E10</f>
        <v>9694465</v>
      </c>
    </row>
    <row r="11" spans="1:19" s="2" customFormat="1" ht="15.75" x14ac:dyDescent="0.25"/>
    <row r="12" spans="1:19" s="2" customFormat="1" x14ac:dyDescent="0.25">
      <c r="A12" s="9" t="s">
        <v>10</v>
      </c>
      <c r="B12" s="9"/>
      <c r="C12" s="9"/>
      <c r="D12" s="9"/>
      <c r="E12" s="9"/>
    </row>
    <row r="13" spans="1:19" s="2" customFormat="1" ht="81" customHeight="1" x14ac:dyDescent="0.25">
      <c r="A13" s="10" t="s">
        <v>13</v>
      </c>
      <c r="B13" s="10"/>
      <c r="C13" s="10"/>
      <c r="D13" s="10"/>
      <c r="E13" s="10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6.149999999999999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6.149999999999999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6.149999999999999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6.14999999999999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6.149999999999999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6.14999999999999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6.14999999999999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6.149999999999999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6.149999999999999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5">
    <mergeCell ref="A1:E1"/>
    <mergeCell ref="A12:E12"/>
    <mergeCell ref="A13:E13"/>
    <mergeCell ref="B3:C3"/>
    <mergeCell ref="D3:E3"/>
  </mergeCells>
  <phoneticPr fontId="1" type="noConversion"/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洪禎憶</cp:lastModifiedBy>
  <cp:lastPrinted>2018-12-18T02:35:56Z</cp:lastPrinted>
  <dcterms:created xsi:type="dcterms:W3CDTF">2018-03-27T01:45:14Z</dcterms:created>
  <dcterms:modified xsi:type="dcterms:W3CDTF">2019-07-25T09:49:15Z</dcterms:modified>
</cp:coreProperties>
</file>